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120" yWindow="30" windowWidth="11295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Sheet1!$A$2:$G$53</definedName>
    <definedName name="_xlnm._FilterDatabase" localSheetId="1" hidden="1">Sheet2!$A$1:$C$51</definedName>
  </definedNames>
  <calcPr calcId="124519"/>
</workbook>
</file>

<file path=xl/calcChain.xml><?xml version="1.0" encoding="utf-8"?>
<calcChain xmlns="http://schemas.openxmlformats.org/spreadsheetml/2006/main">
  <c r="D53" i="1"/>
</calcChain>
</file>

<file path=xl/sharedStrings.xml><?xml version="1.0" encoding="utf-8"?>
<sst xmlns="http://schemas.openxmlformats.org/spreadsheetml/2006/main" count="247" uniqueCount="132">
  <si>
    <t>道路桥梁工程技术</t>
  </si>
  <si>
    <t>德语</t>
  </si>
  <si>
    <t>电气工程及其自动化</t>
  </si>
  <si>
    <t>电气自动化技术</t>
  </si>
  <si>
    <t>电子商务</t>
  </si>
  <si>
    <t>电子信息工程</t>
  </si>
  <si>
    <t>动画</t>
  </si>
  <si>
    <t>俄语</t>
  </si>
  <si>
    <t>法语</t>
  </si>
  <si>
    <t>工程管理</t>
  </si>
  <si>
    <t>工程造价</t>
  </si>
  <si>
    <t>国际经济与贸易</t>
  </si>
  <si>
    <t>汉语国际教育</t>
  </si>
  <si>
    <t>焊接技术与自动化</t>
  </si>
  <si>
    <t>环境设计</t>
  </si>
  <si>
    <t>环境艺术设计</t>
  </si>
  <si>
    <t>会计</t>
  </si>
  <si>
    <t>会计学</t>
  </si>
  <si>
    <t>机电一体化技术</t>
  </si>
  <si>
    <t>机械设计制造及其自动化</t>
  </si>
  <si>
    <t>计算机科学与技术</t>
  </si>
  <si>
    <t>计算机网络技术</t>
  </si>
  <si>
    <t>计算机应用技术</t>
  </si>
  <si>
    <t>建设工程管理</t>
  </si>
  <si>
    <t>建筑工程技术</t>
  </si>
  <si>
    <t>建筑设计</t>
  </si>
  <si>
    <t>建筑学</t>
  </si>
  <si>
    <t>交通工程</t>
  </si>
  <si>
    <t>嵌入式技术与应用</t>
  </si>
  <si>
    <t>软件工程</t>
  </si>
  <si>
    <t>商务英语</t>
  </si>
  <si>
    <t>审计学</t>
  </si>
  <si>
    <t>市场营销</t>
  </si>
  <si>
    <t>视觉传达设计</t>
  </si>
  <si>
    <t>土木工程</t>
  </si>
  <si>
    <t>网络工程</t>
  </si>
  <si>
    <t>物流管理</t>
  </si>
  <si>
    <t>英语</t>
  </si>
  <si>
    <t>财务管理</t>
  </si>
  <si>
    <t>专业</t>
    <phoneticPr fontId="1" type="noConversion"/>
  </si>
  <si>
    <t>学历</t>
    <phoneticPr fontId="1" type="noConversion"/>
  </si>
  <si>
    <t>毕业生人数</t>
    <phoneticPr fontId="1" type="noConversion"/>
  </si>
  <si>
    <t>本科</t>
    <phoneticPr fontId="1" type="noConversion"/>
  </si>
  <si>
    <t>专科</t>
    <phoneticPr fontId="1" type="noConversion"/>
  </si>
  <si>
    <t>专升本</t>
    <phoneticPr fontId="1" type="noConversion"/>
  </si>
  <si>
    <t>会计(中外合作办学)</t>
    <phoneticPr fontId="1" type="noConversion"/>
  </si>
  <si>
    <t>系部</t>
  </si>
  <si>
    <t>专业</t>
  </si>
  <si>
    <t>学历</t>
    <phoneticPr fontId="4" type="noConversion"/>
  </si>
  <si>
    <t>毕业人数</t>
    <phoneticPr fontId="4" type="noConversion"/>
  </si>
  <si>
    <t>联系人</t>
  </si>
  <si>
    <t>联系电话</t>
    <phoneticPr fontId="4" type="noConversion"/>
  </si>
  <si>
    <t>土木工程</t>
    <phoneticPr fontId="4" type="noConversion"/>
  </si>
  <si>
    <t>本科</t>
    <phoneticPr fontId="4" type="noConversion"/>
  </si>
  <si>
    <t>专升本</t>
    <phoneticPr fontId="4" type="noConversion"/>
  </si>
  <si>
    <t>工程管理</t>
    <phoneticPr fontId="4" type="noConversion"/>
  </si>
  <si>
    <t>工程造价</t>
    <phoneticPr fontId="4" type="noConversion"/>
  </si>
  <si>
    <t>专科</t>
    <phoneticPr fontId="4" type="noConversion"/>
  </si>
  <si>
    <t>建筑工程管理</t>
    <phoneticPr fontId="4" type="noConversion"/>
  </si>
  <si>
    <t>建筑工程技术</t>
    <phoneticPr fontId="4" type="noConversion"/>
  </si>
  <si>
    <t>道路桥梁工程技术</t>
    <phoneticPr fontId="4" type="noConversion"/>
  </si>
  <si>
    <t>机械设计制造及其自动化</t>
    <phoneticPr fontId="4" type="noConversion"/>
  </si>
  <si>
    <t>电气工程及其自动化</t>
    <phoneticPr fontId="4" type="noConversion"/>
  </si>
  <si>
    <t>焊接技术及自动化</t>
  </si>
  <si>
    <t>软件工程</t>
    <phoneticPr fontId="4" type="noConversion"/>
  </si>
  <si>
    <t>网络工程</t>
    <phoneticPr fontId="4" type="noConversion"/>
  </si>
  <si>
    <t>电子信息工程</t>
    <phoneticPr fontId="4" type="noConversion"/>
  </si>
  <si>
    <t>计算机科学与技术</t>
    <phoneticPr fontId="4" type="noConversion"/>
  </si>
  <si>
    <t>计算机应用技术</t>
    <phoneticPr fontId="4" type="noConversion"/>
  </si>
  <si>
    <t>计算机网络技术</t>
    <phoneticPr fontId="4" type="noConversion"/>
  </si>
  <si>
    <t>嵌入式技术与应用</t>
    <phoneticPr fontId="4" type="noConversion"/>
  </si>
  <si>
    <t>电子商务</t>
    <phoneticPr fontId="4" type="noConversion"/>
  </si>
  <si>
    <t>国际经济与贸易</t>
    <phoneticPr fontId="4" type="noConversion"/>
  </si>
  <si>
    <t>市场营销</t>
    <phoneticPr fontId="4" type="noConversion"/>
  </si>
  <si>
    <t>物流管理</t>
    <phoneticPr fontId="4" type="noConversion"/>
  </si>
  <si>
    <t>建筑学</t>
    <phoneticPr fontId="4" type="noConversion"/>
  </si>
  <si>
    <t>环境设计</t>
    <phoneticPr fontId="4" type="noConversion"/>
  </si>
  <si>
    <t>视觉传达设计</t>
    <phoneticPr fontId="4" type="noConversion"/>
  </si>
  <si>
    <t>动画</t>
    <phoneticPr fontId="4" type="noConversion"/>
  </si>
  <si>
    <t>环境艺术设计</t>
    <phoneticPr fontId="4" type="noConversion"/>
  </si>
  <si>
    <t>英语</t>
    <phoneticPr fontId="4" type="noConversion"/>
  </si>
  <si>
    <t>德语</t>
    <phoneticPr fontId="4" type="noConversion"/>
  </si>
  <si>
    <t>俄语</t>
    <phoneticPr fontId="4" type="noConversion"/>
  </si>
  <si>
    <t>法语</t>
    <phoneticPr fontId="4" type="noConversion"/>
  </si>
  <si>
    <t>汉语国际教育</t>
    <phoneticPr fontId="4" type="noConversion"/>
  </si>
  <si>
    <t>商务英语</t>
    <phoneticPr fontId="4" type="noConversion"/>
  </si>
  <si>
    <t>会计学</t>
    <phoneticPr fontId="4" type="noConversion"/>
  </si>
  <si>
    <t>财务管理</t>
    <phoneticPr fontId="4" type="noConversion"/>
  </si>
  <si>
    <t>审计学</t>
    <phoneticPr fontId="4" type="noConversion"/>
  </si>
  <si>
    <t>会计</t>
    <phoneticPr fontId="4" type="noConversion"/>
  </si>
  <si>
    <t>国际交流中心</t>
  </si>
  <si>
    <t xml:space="preserve">                          合 计：</t>
    <phoneticPr fontId="4" type="noConversion"/>
  </si>
  <si>
    <t>2019届毕业生专业及人员分布表</t>
    <phoneticPr fontId="4" type="noConversion"/>
  </si>
  <si>
    <t>本科</t>
    <phoneticPr fontId="1" type="noConversion"/>
  </si>
  <si>
    <t>建筑设计</t>
    <phoneticPr fontId="4" type="noConversion"/>
  </si>
  <si>
    <r>
      <t xml:space="preserve">机电工程系
</t>
    </r>
    <r>
      <rPr>
        <sz val="12"/>
        <rFont val="宋体"/>
        <family val="3"/>
        <charset val="134"/>
      </rPr>
      <t>(535人)</t>
    </r>
    <phoneticPr fontId="4" type="noConversion"/>
  </si>
  <si>
    <r>
      <t xml:space="preserve">经 贸 系
</t>
    </r>
    <r>
      <rPr>
        <sz val="12"/>
        <rFont val="宋体"/>
        <family val="3"/>
        <charset val="134"/>
      </rPr>
      <t>(589人)</t>
    </r>
    <phoneticPr fontId="4" type="noConversion"/>
  </si>
  <si>
    <r>
      <t xml:space="preserve">艺 术 系
</t>
    </r>
    <r>
      <rPr>
        <sz val="12"/>
        <rFont val="宋体"/>
        <family val="3"/>
        <charset val="134"/>
      </rPr>
      <t>(294人)</t>
    </r>
    <phoneticPr fontId="4" type="noConversion"/>
  </si>
  <si>
    <r>
      <t xml:space="preserve">会 计 系
</t>
    </r>
    <r>
      <rPr>
        <sz val="12"/>
        <rFont val="宋体"/>
        <family val="3"/>
        <charset val="134"/>
      </rPr>
      <t>(1223人)</t>
    </r>
    <phoneticPr fontId="4" type="noConversion"/>
  </si>
  <si>
    <t>朱锴</t>
    <phoneticPr fontId="1" type="noConversion"/>
  </si>
  <si>
    <t>秦丽</t>
    <phoneticPr fontId="1" type="noConversion"/>
  </si>
  <si>
    <r>
      <t xml:space="preserve">建 筑 系
</t>
    </r>
    <r>
      <rPr>
        <sz val="12"/>
        <rFont val="宋体"/>
        <family val="3"/>
        <charset val="134"/>
      </rPr>
      <t>(192人)</t>
    </r>
    <phoneticPr fontId="4" type="noConversion"/>
  </si>
  <si>
    <t>韩英</t>
  </si>
  <si>
    <t>梁文君</t>
  </si>
  <si>
    <t>隋立浩</t>
  </si>
  <si>
    <t>张志鹏</t>
  </si>
  <si>
    <r>
      <t xml:space="preserve">外 语 系
</t>
    </r>
    <r>
      <rPr>
        <sz val="12"/>
        <rFont val="宋体"/>
        <family val="3"/>
        <charset val="134"/>
      </rPr>
      <t>(252人)</t>
    </r>
    <phoneticPr fontId="4" type="noConversion"/>
  </si>
  <si>
    <t>徐亭亭</t>
  </si>
  <si>
    <t>于呈呈</t>
  </si>
  <si>
    <t>会计(中外合作办学)</t>
    <phoneticPr fontId="4" type="noConversion"/>
  </si>
  <si>
    <t>杨婧</t>
    <phoneticPr fontId="1" type="noConversion"/>
  </si>
  <si>
    <t>张超</t>
    <phoneticPr fontId="1" type="noConversion"/>
  </si>
  <si>
    <t>徐宝</t>
    <phoneticPr fontId="1" type="noConversion"/>
  </si>
  <si>
    <t>13583213589  15192588633</t>
  </si>
  <si>
    <t>13589069399 19906429990</t>
  </si>
  <si>
    <r>
      <t xml:space="preserve">土木工程系
</t>
    </r>
    <r>
      <rPr>
        <sz val="12"/>
        <rFont val="宋体"/>
        <family val="3"/>
        <charset val="134"/>
      </rPr>
      <t>(942人)</t>
    </r>
    <phoneticPr fontId="4" type="noConversion"/>
  </si>
  <si>
    <t>修晶晶</t>
    <phoneticPr fontId="15" type="noConversion"/>
  </si>
  <si>
    <t>冯丹娜</t>
    <phoneticPr fontId="15" type="noConversion"/>
  </si>
  <si>
    <t>李改云</t>
    <phoneticPr fontId="15" type="noConversion"/>
  </si>
  <si>
    <t>王春龙</t>
    <phoneticPr fontId="15" type="noConversion"/>
  </si>
  <si>
    <t>李婕</t>
    <phoneticPr fontId="17" type="noConversion"/>
  </si>
  <si>
    <t>高文娟</t>
    <phoneticPr fontId="17" type="noConversion"/>
  </si>
  <si>
    <t>吴新文</t>
    <phoneticPr fontId="17" type="noConversion"/>
  </si>
  <si>
    <r>
      <t xml:space="preserve">计算机工程系
</t>
    </r>
    <r>
      <rPr>
        <sz val="12"/>
        <rFont val="宋体"/>
        <family val="3"/>
        <charset val="134"/>
      </rPr>
      <t>(465人)</t>
    </r>
    <phoneticPr fontId="4" type="noConversion"/>
  </si>
  <si>
    <t>本科2084 专升本608 专科1896</t>
    <phoneticPr fontId="4" type="noConversion"/>
  </si>
  <si>
    <t>李珮珮</t>
    <phoneticPr fontId="1" type="noConversion"/>
  </si>
  <si>
    <t>刘建</t>
    <phoneticPr fontId="1" type="noConversion"/>
  </si>
  <si>
    <t>孙蕾蕾</t>
    <phoneticPr fontId="1" type="noConversion"/>
  </si>
  <si>
    <t>王春龙
李改云
孙阳
姜文</t>
    <phoneticPr fontId="15" type="noConversion"/>
  </si>
  <si>
    <t>15726261103
18305321163
18305321127
17860789765</t>
    <phoneticPr fontId="15" type="noConversion"/>
  </si>
  <si>
    <t>李晓慧
于呈呈</t>
    <phoneticPr fontId="1" type="noConversion"/>
  </si>
  <si>
    <t>吕晓钰
赵璇璇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</si>
</sst>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left" vertic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Fill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7" xfId="0" quotePrefix="1" applyFont="1" applyBorder="1" applyAlignment="1">
      <alignment horizontal="left" vertical="center" wrapText="1"/>
    </xf>
    <xf numFmtId="0" fontId="9" fillId="0" borderId="11" xfId="0" quotePrefix="1" applyFont="1" applyBorder="1" applyAlignment="1">
      <alignment horizontal="left" vertical="center" wrapText="1"/>
    </xf>
    <xf numFmtId="0" fontId="9" fillId="0" borderId="16" xfId="0" quotePrefix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5" fillId="0" borderId="8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pane xSplit="2" ySplit="2" topLeftCell="C33" activePane="bottomRight" state="frozen"/>
      <selection pane="topRight" activeCell="C1" sqref="C1"/>
      <selection pane="bottomLeft" activeCell="A3" sqref="A3"/>
      <selection pane="bottomRight" activeCell="J47" sqref="J47"/>
    </sheetView>
  </sheetViews>
  <sheetFormatPr defaultRowHeight="14.25"/>
  <cols>
    <col min="1" max="1" width="14.125" style="3" customWidth="1"/>
    <col min="2" max="2" width="25.375" style="45" customWidth="1"/>
    <col min="3" max="3" width="6.125" style="46" customWidth="1"/>
    <col min="4" max="4" width="7.625" style="47" customWidth="1"/>
    <col min="5" max="5" width="8.375" style="48" customWidth="1"/>
    <col min="6" max="6" width="13.625" style="49" customWidth="1"/>
    <col min="7" max="7" width="9.5" style="3" bestFit="1" customWidth="1"/>
    <col min="8" max="16384" width="9" style="3"/>
  </cols>
  <sheetData>
    <row r="1" spans="1:7" ht="17.25" customHeight="1" thickBot="1">
      <c r="A1" s="115" t="s">
        <v>92</v>
      </c>
      <c r="B1" s="115"/>
      <c r="C1" s="115"/>
      <c r="D1" s="115"/>
      <c r="E1" s="115"/>
      <c r="F1" s="115"/>
      <c r="G1" s="115"/>
    </row>
    <row r="2" spans="1:7" ht="15" thickBot="1">
      <c r="A2" s="4" t="s">
        <v>46</v>
      </c>
      <c r="B2" s="5" t="s">
        <v>47</v>
      </c>
      <c r="C2" s="5" t="s">
        <v>48</v>
      </c>
      <c r="D2" s="6" t="s">
        <v>49</v>
      </c>
      <c r="E2" s="59" t="s">
        <v>50</v>
      </c>
      <c r="F2" s="79" t="s">
        <v>51</v>
      </c>
      <c r="G2" s="116"/>
    </row>
    <row r="3" spans="1:7" ht="54.75" customHeight="1">
      <c r="A3" s="99" t="s">
        <v>115</v>
      </c>
      <c r="B3" s="117" t="s">
        <v>52</v>
      </c>
      <c r="C3" s="7" t="s">
        <v>53</v>
      </c>
      <c r="D3" s="7">
        <v>310</v>
      </c>
      <c r="E3" s="8" t="s">
        <v>128</v>
      </c>
      <c r="F3" s="61" t="s">
        <v>129</v>
      </c>
      <c r="G3" s="119">
        <v>86666747</v>
      </c>
    </row>
    <row r="4" spans="1:7" ht="14.1" customHeight="1">
      <c r="A4" s="85"/>
      <c r="B4" s="118"/>
      <c r="C4" s="9" t="s">
        <v>54</v>
      </c>
      <c r="D4" s="10">
        <v>114</v>
      </c>
      <c r="E4" s="60" t="s">
        <v>116</v>
      </c>
      <c r="F4" s="1">
        <v>18005320150</v>
      </c>
      <c r="G4" s="119"/>
    </row>
    <row r="5" spans="1:7" ht="14.1" customHeight="1">
      <c r="A5" s="85"/>
      <c r="B5" s="121" t="s">
        <v>55</v>
      </c>
      <c r="C5" s="10" t="s">
        <v>53</v>
      </c>
      <c r="D5" s="10">
        <v>48</v>
      </c>
      <c r="E5" s="60" t="s">
        <v>117</v>
      </c>
      <c r="F5" s="1">
        <v>18305321070</v>
      </c>
      <c r="G5" s="119"/>
    </row>
    <row r="6" spans="1:7" ht="14.1" customHeight="1">
      <c r="A6" s="85"/>
      <c r="B6" s="118"/>
      <c r="C6" s="10" t="s">
        <v>54</v>
      </c>
      <c r="D6" s="10">
        <v>117</v>
      </c>
      <c r="E6" s="60" t="s">
        <v>116</v>
      </c>
      <c r="F6" s="1">
        <v>18005320150</v>
      </c>
      <c r="G6" s="119"/>
    </row>
    <row r="7" spans="1:7" ht="14.1" customHeight="1">
      <c r="A7" s="85"/>
      <c r="B7" s="11" t="s">
        <v>27</v>
      </c>
      <c r="C7" s="10" t="s">
        <v>53</v>
      </c>
      <c r="D7" s="10">
        <v>31</v>
      </c>
      <c r="E7" s="60" t="s">
        <v>117</v>
      </c>
      <c r="F7" s="1">
        <v>18305321070</v>
      </c>
      <c r="G7" s="119"/>
    </row>
    <row r="8" spans="1:7" ht="14.1" customHeight="1">
      <c r="A8" s="85"/>
      <c r="B8" s="12" t="s">
        <v>56</v>
      </c>
      <c r="C8" s="10" t="s">
        <v>57</v>
      </c>
      <c r="D8" s="10">
        <v>139</v>
      </c>
      <c r="E8" s="122" t="s">
        <v>118</v>
      </c>
      <c r="F8" s="124">
        <v>18305321163</v>
      </c>
      <c r="G8" s="119"/>
    </row>
    <row r="9" spans="1:7" ht="14.1" customHeight="1">
      <c r="A9" s="85"/>
      <c r="B9" s="12" t="s">
        <v>58</v>
      </c>
      <c r="C9" s="10" t="s">
        <v>57</v>
      </c>
      <c r="D9" s="10">
        <v>47</v>
      </c>
      <c r="E9" s="123"/>
      <c r="F9" s="92"/>
      <c r="G9" s="119"/>
    </row>
    <row r="10" spans="1:7" ht="14.1" customHeight="1">
      <c r="A10" s="85"/>
      <c r="B10" s="12" t="s">
        <v>59</v>
      </c>
      <c r="C10" s="10" t="s">
        <v>57</v>
      </c>
      <c r="D10" s="10">
        <v>82</v>
      </c>
      <c r="E10" s="122" t="s">
        <v>119</v>
      </c>
      <c r="F10" s="124">
        <v>15726261103</v>
      </c>
      <c r="G10" s="119"/>
    </row>
    <row r="11" spans="1:7" ht="14.1" customHeight="1" thickBot="1">
      <c r="A11" s="86"/>
      <c r="B11" s="13" t="s">
        <v>60</v>
      </c>
      <c r="C11" s="14" t="s">
        <v>57</v>
      </c>
      <c r="D11" s="14">
        <v>54</v>
      </c>
      <c r="E11" s="125"/>
      <c r="F11" s="126"/>
      <c r="G11" s="120"/>
    </row>
    <row r="12" spans="1:7">
      <c r="A12" s="99" t="s">
        <v>95</v>
      </c>
      <c r="B12" s="129" t="s">
        <v>61</v>
      </c>
      <c r="C12" s="15" t="s">
        <v>53</v>
      </c>
      <c r="D12" s="16">
        <v>143</v>
      </c>
      <c r="E12" s="62" t="s">
        <v>120</v>
      </c>
      <c r="F12" s="63">
        <v>18354282778</v>
      </c>
      <c r="G12" s="131">
        <v>86666506</v>
      </c>
    </row>
    <row r="13" spans="1:7">
      <c r="A13" s="85"/>
      <c r="B13" s="130"/>
      <c r="C13" s="17" t="s">
        <v>54</v>
      </c>
      <c r="D13" s="18">
        <v>51</v>
      </c>
      <c r="E13" s="64" t="s">
        <v>121</v>
      </c>
      <c r="F13" s="64">
        <v>13668856114</v>
      </c>
      <c r="G13" s="119"/>
    </row>
    <row r="14" spans="1:7">
      <c r="A14" s="85"/>
      <c r="B14" s="132" t="s">
        <v>62</v>
      </c>
      <c r="C14" s="17" t="s">
        <v>53</v>
      </c>
      <c r="D14" s="18">
        <v>100</v>
      </c>
      <c r="E14" s="65" t="s">
        <v>120</v>
      </c>
      <c r="F14" s="66">
        <v>18354282778</v>
      </c>
      <c r="G14" s="119"/>
    </row>
    <row r="15" spans="1:7">
      <c r="A15" s="85"/>
      <c r="B15" s="130"/>
      <c r="C15" s="17" t="s">
        <v>54</v>
      </c>
      <c r="D15" s="18">
        <v>56</v>
      </c>
      <c r="E15" s="64" t="s">
        <v>121</v>
      </c>
      <c r="F15" s="64">
        <v>13668856114</v>
      </c>
      <c r="G15" s="119"/>
    </row>
    <row r="16" spans="1:7" ht="14.1" customHeight="1">
      <c r="A16" s="85"/>
      <c r="B16" s="19" t="s">
        <v>18</v>
      </c>
      <c r="C16" s="17" t="s">
        <v>57</v>
      </c>
      <c r="D16" s="20">
        <v>63</v>
      </c>
      <c r="E16" s="133" t="s">
        <v>122</v>
      </c>
      <c r="F16" s="133">
        <v>18561555928</v>
      </c>
      <c r="G16" s="119"/>
    </row>
    <row r="17" spans="1:7" ht="14.1" customHeight="1">
      <c r="A17" s="85"/>
      <c r="B17" s="19" t="s">
        <v>3</v>
      </c>
      <c r="C17" s="17" t="s">
        <v>57</v>
      </c>
      <c r="D17" s="20">
        <v>115</v>
      </c>
      <c r="E17" s="134"/>
      <c r="F17" s="134"/>
      <c r="G17" s="119"/>
    </row>
    <row r="18" spans="1:7" ht="14.1" customHeight="1" thickBot="1">
      <c r="A18" s="86"/>
      <c r="B18" s="21" t="s">
        <v>63</v>
      </c>
      <c r="C18" s="22" t="s">
        <v>57</v>
      </c>
      <c r="D18" s="23">
        <v>7</v>
      </c>
      <c r="E18" s="135"/>
      <c r="F18" s="135"/>
      <c r="G18" s="120"/>
    </row>
    <row r="19" spans="1:7" ht="13.35" customHeight="1">
      <c r="A19" s="85" t="s">
        <v>123</v>
      </c>
      <c r="B19" s="24" t="s">
        <v>64</v>
      </c>
      <c r="C19" s="25" t="s">
        <v>53</v>
      </c>
      <c r="D19" s="26">
        <v>78</v>
      </c>
      <c r="E19" s="136" t="s">
        <v>125</v>
      </c>
      <c r="F19" s="136">
        <v>13156059838</v>
      </c>
      <c r="G19" s="119">
        <v>86666306</v>
      </c>
    </row>
    <row r="20" spans="1:7" ht="13.35" customHeight="1">
      <c r="A20" s="85"/>
      <c r="B20" s="27" t="s">
        <v>65</v>
      </c>
      <c r="C20" s="17" t="s">
        <v>53</v>
      </c>
      <c r="D20" s="18">
        <v>15</v>
      </c>
      <c r="E20" s="137"/>
      <c r="F20" s="137"/>
      <c r="G20" s="119"/>
    </row>
    <row r="21" spans="1:7" ht="13.35" customHeight="1">
      <c r="A21" s="85"/>
      <c r="B21" s="27" t="s">
        <v>66</v>
      </c>
      <c r="C21" s="17" t="s">
        <v>53</v>
      </c>
      <c r="D21" s="18">
        <v>12</v>
      </c>
      <c r="E21" s="137"/>
      <c r="F21" s="137"/>
      <c r="G21" s="119"/>
    </row>
    <row r="22" spans="1:7" ht="13.35" customHeight="1">
      <c r="A22" s="85"/>
      <c r="B22" s="132" t="s">
        <v>67</v>
      </c>
      <c r="C22" s="17" t="s">
        <v>93</v>
      </c>
      <c r="D22" s="18">
        <v>26</v>
      </c>
      <c r="E22" s="138"/>
      <c r="F22" s="138"/>
      <c r="G22" s="119"/>
    </row>
    <row r="23" spans="1:7" ht="13.35" customHeight="1">
      <c r="A23" s="85"/>
      <c r="B23" s="130"/>
      <c r="C23" s="17" t="s">
        <v>54</v>
      </c>
      <c r="D23" s="18">
        <v>55</v>
      </c>
      <c r="E23" s="67" t="s">
        <v>126</v>
      </c>
      <c r="F23" s="67">
        <v>18305321139</v>
      </c>
      <c r="G23" s="119"/>
    </row>
    <row r="24" spans="1:7" ht="13.35" customHeight="1">
      <c r="A24" s="85"/>
      <c r="B24" s="27" t="s">
        <v>68</v>
      </c>
      <c r="C24" s="17" t="s">
        <v>57</v>
      </c>
      <c r="D24" s="20">
        <v>155</v>
      </c>
      <c r="E24" s="139" t="s">
        <v>127</v>
      </c>
      <c r="F24" s="139">
        <v>18753294630</v>
      </c>
      <c r="G24" s="119"/>
    </row>
    <row r="25" spans="1:7" ht="13.35" customHeight="1">
      <c r="A25" s="85"/>
      <c r="B25" s="27" t="s">
        <v>69</v>
      </c>
      <c r="C25" s="17" t="s">
        <v>57</v>
      </c>
      <c r="D25" s="20">
        <v>68</v>
      </c>
      <c r="E25" s="137"/>
      <c r="F25" s="137"/>
      <c r="G25" s="119"/>
    </row>
    <row r="26" spans="1:7" ht="13.35" customHeight="1">
      <c r="A26" s="85"/>
      <c r="B26" s="27" t="s">
        <v>70</v>
      </c>
      <c r="C26" s="17" t="s">
        <v>57</v>
      </c>
      <c r="D26" s="20">
        <v>9</v>
      </c>
      <c r="E26" s="137"/>
      <c r="F26" s="137"/>
      <c r="G26" s="119"/>
    </row>
    <row r="27" spans="1:7" ht="13.35" customHeight="1" thickBot="1">
      <c r="A27" s="86"/>
      <c r="B27" s="28" t="s">
        <v>71</v>
      </c>
      <c r="C27" s="22" t="s">
        <v>57</v>
      </c>
      <c r="D27" s="29">
        <v>47</v>
      </c>
      <c r="E27" s="140"/>
      <c r="F27" s="140"/>
      <c r="G27" s="120"/>
    </row>
    <row r="28" spans="1:7" ht="14.1" customHeight="1">
      <c r="A28" s="99" t="s">
        <v>96</v>
      </c>
      <c r="B28" s="30" t="s">
        <v>72</v>
      </c>
      <c r="C28" s="15" t="s">
        <v>53</v>
      </c>
      <c r="D28" s="50">
        <v>162</v>
      </c>
      <c r="E28" s="87" t="s">
        <v>102</v>
      </c>
      <c r="F28" s="90">
        <v>18305321191</v>
      </c>
      <c r="G28" s="100">
        <v>86666259</v>
      </c>
    </row>
    <row r="29" spans="1:7" ht="14.1" customHeight="1">
      <c r="A29" s="85"/>
      <c r="B29" s="27" t="s">
        <v>73</v>
      </c>
      <c r="C29" s="17" t="s">
        <v>53</v>
      </c>
      <c r="D29" s="51">
        <v>68</v>
      </c>
      <c r="E29" s="88"/>
      <c r="F29" s="91"/>
      <c r="G29" s="102"/>
    </row>
    <row r="30" spans="1:7" ht="14.1" customHeight="1">
      <c r="A30" s="85"/>
      <c r="B30" s="27" t="s">
        <v>74</v>
      </c>
      <c r="C30" s="17" t="s">
        <v>53</v>
      </c>
      <c r="D30" s="51">
        <v>42</v>
      </c>
      <c r="E30" s="89"/>
      <c r="F30" s="92"/>
      <c r="G30" s="102"/>
    </row>
    <row r="31" spans="1:7">
      <c r="A31" s="85"/>
      <c r="B31" s="31" t="s">
        <v>72</v>
      </c>
      <c r="C31" s="17" t="s">
        <v>57</v>
      </c>
      <c r="D31" s="51">
        <v>160</v>
      </c>
      <c r="E31" s="127" t="s">
        <v>103</v>
      </c>
      <c r="F31" s="124">
        <v>15954271549</v>
      </c>
      <c r="G31" s="102"/>
    </row>
    <row r="32" spans="1:7" ht="14.1" customHeight="1">
      <c r="A32" s="85"/>
      <c r="B32" s="27" t="s">
        <v>73</v>
      </c>
      <c r="C32" s="17" t="s">
        <v>57</v>
      </c>
      <c r="D32" s="51">
        <v>110</v>
      </c>
      <c r="E32" s="88"/>
      <c r="F32" s="91"/>
      <c r="G32" s="102"/>
    </row>
    <row r="33" spans="1:7" ht="14.1" customHeight="1" thickBot="1">
      <c r="A33" s="85"/>
      <c r="B33" s="27" t="s">
        <v>74</v>
      </c>
      <c r="C33" s="17" t="s">
        <v>57</v>
      </c>
      <c r="D33" s="51">
        <v>47</v>
      </c>
      <c r="E33" s="128"/>
      <c r="F33" s="126"/>
      <c r="G33" s="102"/>
    </row>
    <row r="34" spans="1:7">
      <c r="A34" s="99" t="s">
        <v>101</v>
      </c>
      <c r="B34" s="30" t="s">
        <v>75</v>
      </c>
      <c r="C34" s="32" t="s">
        <v>53</v>
      </c>
      <c r="D34" s="16">
        <v>99</v>
      </c>
      <c r="E34" s="33" t="s">
        <v>99</v>
      </c>
      <c r="F34" s="33">
        <v>18305321095</v>
      </c>
      <c r="G34" s="100">
        <v>86666732</v>
      </c>
    </row>
    <row r="35" spans="1:7" ht="15" thickBot="1">
      <c r="A35" s="86"/>
      <c r="B35" s="28" t="s">
        <v>94</v>
      </c>
      <c r="C35" s="22" t="s">
        <v>57</v>
      </c>
      <c r="D35" s="29">
        <v>93</v>
      </c>
      <c r="E35" s="34" t="s">
        <v>100</v>
      </c>
      <c r="F35" s="34">
        <v>18305321157</v>
      </c>
      <c r="G35" s="101"/>
    </row>
    <row r="36" spans="1:7" ht="14.1" customHeight="1">
      <c r="A36" s="99" t="s">
        <v>97</v>
      </c>
      <c r="B36" s="30" t="s">
        <v>76</v>
      </c>
      <c r="C36" s="32" t="s">
        <v>53</v>
      </c>
      <c r="D36" s="16">
        <v>70</v>
      </c>
      <c r="E36" s="112" t="s">
        <v>110</v>
      </c>
      <c r="F36" s="112">
        <v>18305321126</v>
      </c>
      <c r="G36" s="100">
        <v>86666304</v>
      </c>
    </row>
    <row r="37" spans="1:7" ht="14.1" customHeight="1">
      <c r="A37" s="85"/>
      <c r="B37" s="24" t="s">
        <v>77</v>
      </c>
      <c r="C37" s="17" t="s">
        <v>53</v>
      </c>
      <c r="D37" s="26">
        <v>64</v>
      </c>
      <c r="E37" s="113"/>
      <c r="F37" s="113"/>
      <c r="G37" s="102"/>
    </row>
    <row r="38" spans="1:7" ht="14.1" customHeight="1">
      <c r="A38" s="85"/>
      <c r="B38" s="27" t="s">
        <v>78</v>
      </c>
      <c r="C38" s="17" t="s">
        <v>53</v>
      </c>
      <c r="D38" s="18">
        <v>13</v>
      </c>
      <c r="E38" s="114"/>
      <c r="F38" s="114"/>
      <c r="G38" s="102"/>
    </row>
    <row r="39" spans="1:7" ht="15" thickBot="1">
      <c r="A39" s="86"/>
      <c r="B39" s="28" t="s">
        <v>79</v>
      </c>
      <c r="C39" s="22" t="s">
        <v>57</v>
      </c>
      <c r="D39" s="29">
        <v>147</v>
      </c>
      <c r="E39" s="34" t="s">
        <v>111</v>
      </c>
      <c r="F39" s="34">
        <v>18305321129</v>
      </c>
      <c r="G39" s="101"/>
    </row>
    <row r="40" spans="1:7" ht="12.2" customHeight="1">
      <c r="A40" s="99" t="s">
        <v>106</v>
      </c>
      <c r="B40" s="35" t="s">
        <v>80</v>
      </c>
      <c r="C40" s="36" t="s">
        <v>53</v>
      </c>
      <c r="D40" s="52">
        <v>55</v>
      </c>
      <c r="E40" s="93" t="s">
        <v>104</v>
      </c>
      <c r="F40" s="96">
        <v>18853226516</v>
      </c>
      <c r="G40" s="103">
        <v>86666387</v>
      </c>
    </row>
    <row r="41" spans="1:7" ht="12.2" customHeight="1">
      <c r="A41" s="85"/>
      <c r="B41" s="37" t="s">
        <v>81</v>
      </c>
      <c r="C41" s="38" t="s">
        <v>53</v>
      </c>
      <c r="D41" s="53">
        <v>38</v>
      </c>
      <c r="E41" s="94"/>
      <c r="F41" s="97"/>
      <c r="G41" s="104"/>
    </row>
    <row r="42" spans="1:7" ht="12.2" customHeight="1">
      <c r="A42" s="85"/>
      <c r="B42" s="37" t="s">
        <v>82</v>
      </c>
      <c r="C42" s="38" t="s">
        <v>53</v>
      </c>
      <c r="D42" s="53">
        <v>12</v>
      </c>
      <c r="E42" s="94"/>
      <c r="F42" s="97"/>
      <c r="G42" s="104"/>
    </row>
    <row r="43" spans="1:7" ht="12.2" customHeight="1">
      <c r="A43" s="85"/>
      <c r="B43" s="37" t="s">
        <v>83</v>
      </c>
      <c r="C43" s="38" t="s">
        <v>53</v>
      </c>
      <c r="D43" s="53">
        <v>27</v>
      </c>
      <c r="E43" s="94"/>
      <c r="F43" s="97"/>
      <c r="G43" s="104"/>
    </row>
    <row r="44" spans="1:7" ht="12.2" customHeight="1">
      <c r="A44" s="85"/>
      <c r="B44" s="37" t="s">
        <v>84</v>
      </c>
      <c r="C44" s="38" t="s">
        <v>53</v>
      </c>
      <c r="D44" s="53">
        <v>17</v>
      </c>
      <c r="E44" s="94"/>
      <c r="F44" s="97"/>
      <c r="G44" s="104"/>
    </row>
    <row r="45" spans="1:7" ht="14.1" customHeight="1">
      <c r="A45" s="85"/>
      <c r="B45" s="106" t="s">
        <v>85</v>
      </c>
      <c r="C45" s="38" t="s">
        <v>53</v>
      </c>
      <c r="D45" s="53">
        <v>29</v>
      </c>
      <c r="E45" s="95"/>
      <c r="F45" s="98"/>
      <c r="G45" s="104"/>
    </row>
    <row r="46" spans="1:7" ht="15" thickBot="1">
      <c r="A46" s="86"/>
      <c r="B46" s="107"/>
      <c r="C46" s="39" t="s">
        <v>57</v>
      </c>
      <c r="D46" s="54">
        <v>74</v>
      </c>
      <c r="E46" s="55" t="s">
        <v>105</v>
      </c>
      <c r="F46" s="40">
        <v>17660217896</v>
      </c>
      <c r="G46" s="105"/>
    </row>
    <row r="47" spans="1:7" ht="27">
      <c r="A47" s="108" t="s">
        <v>98</v>
      </c>
      <c r="B47" s="109" t="s">
        <v>86</v>
      </c>
      <c r="C47" s="41" t="s">
        <v>53</v>
      </c>
      <c r="D47" s="56">
        <v>490</v>
      </c>
      <c r="E47" s="68" t="s">
        <v>130</v>
      </c>
      <c r="F47" s="68" t="s">
        <v>113</v>
      </c>
      <c r="G47" s="111">
        <v>86666689</v>
      </c>
    </row>
    <row r="48" spans="1:7">
      <c r="A48" s="108"/>
      <c r="B48" s="110"/>
      <c r="C48" s="42" t="s">
        <v>54</v>
      </c>
      <c r="D48" s="57">
        <v>214</v>
      </c>
      <c r="E48" s="58" t="s">
        <v>107</v>
      </c>
      <c r="F48" s="58">
        <v>15275260510</v>
      </c>
      <c r="G48" s="111"/>
    </row>
    <row r="49" spans="1:7">
      <c r="A49" s="108"/>
      <c r="B49" s="43" t="s">
        <v>87</v>
      </c>
      <c r="C49" s="42" t="s">
        <v>53</v>
      </c>
      <c r="D49" s="57">
        <v>36</v>
      </c>
      <c r="E49" s="58" t="s">
        <v>108</v>
      </c>
      <c r="F49" s="58">
        <v>15192588633</v>
      </c>
      <c r="G49" s="111"/>
    </row>
    <row r="50" spans="1:7" ht="27">
      <c r="A50" s="108"/>
      <c r="B50" s="43" t="s">
        <v>88</v>
      </c>
      <c r="C50" s="42" t="s">
        <v>53</v>
      </c>
      <c r="D50" s="57">
        <v>100</v>
      </c>
      <c r="E50" s="68" t="s">
        <v>130</v>
      </c>
      <c r="F50" s="68" t="s">
        <v>113</v>
      </c>
      <c r="G50" s="111"/>
    </row>
    <row r="51" spans="1:7" ht="27.75" thickBot="1">
      <c r="A51" s="108"/>
      <c r="B51" s="69" t="s">
        <v>89</v>
      </c>
      <c r="C51" s="70" t="s">
        <v>57</v>
      </c>
      <c r="D51" s="71">
        <v>383</v>
      </c>
      <c r="E51" s="72" t="s">
        <v>131</v>
      </c>
      <c r="F51" s="72" t="s">
        <v>114</v>
      </c>
      <c r="G51" s="111"/>
    </row>
    <row r="52" spans="1:7" ht="15" thickBot="1">
      <c r="A52" s="73" t="s">
        <v>90</v>
      </c>
      <c r="B52" s="74" t="s">
        <v>109</v>
      </c>
      <c r="C52" s="75" t="s">
        <v>57</v>
      </c>
      <c r="D52" s="76">
        <v>96</v>
      </c>
      <c r="E52" s="77" t="s">
        <v>112</v>
      </c>
      <c r="F52" s="77">
        <v>18305321101</v>
      </c>
      <c r="G52" s="78">
        <v>86666696</v>
      </c>
    </row>
    <row r="53" spans="1:7" ht="15" thickBot="1">
      <c r="A53" s="79" t="s">
        <v>91</v>
      </c>
      <c r="B53" s="80"/>
      <c r="C53" s="81"/>
      <c r="D53" s="44">
        <f>SUM(D3:D52)</f>
        <v>4588</v>
      </c>
      <c r="E53" s="82" t="s">
        <v>124</v>
      </c>
      <c r="F53" s="83"/>
      <c r="G53" s="84"/>
    </row>
  </sheetData>
  <mergeCells count="45">
    <mergeCell ref="E31:E33"/>
    <mergeCell ref="F31:F33"/>
    <mergeCell ref="G19:G27"/>
    <mergeCell ref="A12:A18"/>
    <mergeCell ref="B12:B13"/>
    <mergeCell ref="G12:G18"/>
    <mergeCell ref="B14:B15"/>
    <mergeCell ref="B22:B23"/>
    <mergeCell ref="E16:E18"/>
    <mergeCell ref="F16:F18"/>
    <mergeCell ref="E19:E22"/>
    <mergeCell ref="F19:F22"/>
    <mergeCell ref="E24:E27"/>
    <mergeCell ref="F24:F27"/>
    <mergeCell ref="A1:G1"/>
    <mergeCell ref="F2:G2"/>
    <mergeCell ref="A3:A11"/>
    <mergeCell ref="B3:B4"/>
    <mergeCell ref="G3:G11"/>
    <mergeCell ref="B5:B6"/>
    <mergeCell ref="E8:E9"/>
    <mergeCell ref="F8:F9"/>
    <mergeCell ref="E10:E11"/>
    <mergeCell ref="F10:F11"/>
    <mergeCell ref="A47:A51"/>
    <mergeCell ref="B47:B48"/>
    <mergeCell ref="G47:G51"/>
    <mergeCell ref="E36:E38"/>
    <mergeCell ref="F36:F38"/>
    <mergeCell ref="A53:C53"/>
    <mergeCell ref="E53:G53"/>
    <mergeCell ref="A19:A27"/>
    <mergeCell ref="E28:E30"/>
    <mergeCell ref="F28:F30"/>
    <mergeCell ref="E40:E45"/>
    <mergeCell ref="F40:F45"/>
    <mergeCell ref="A34:A35"/>
    <mergeCell ref="G34:G35"/>
    <mergeCell ref="A36:A39"/>
    <mergeCell ref="G36:G39"/>
    <mergeCell ref="A28:A33"/>
    <mergeCell ref="G28:G33"/>
    <mergeCell ref="A40:A46"/>
    <mergeCell ref="G40:G46"/>
    <mergeCell ref="B45:B46"/>
  </mergeCells>
  <phoneticPr fontId="1" type="noConversion"/>
  <printOptions horizontalCentered="1"/>
  <pageMargins left="0.23622047244094491" right="0.23622047244094491" top="7.874015748031496E-2" bottom="7.874015748031496E-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C51"/>
  <sheetViews>
    <sheetView workbookViewId="0">
      <selection activeCell="C27" sqref="C27:C45"/>
    </sheetView>
  </sheetViews>
  <sheetFormatPr defaultRowHeight="13.5"/>
  <cols>
    <col min="1" max="1" width="23.5" bestFit="1" customWidth="1"/>
    <col min="3" max="3" width="11.875" bestFit="1" customWidth="1"/>
  </cols>
  <sheetData>
    <row r="1" spans="1:3">
      <c r="A1" s="2" t="s">
        <v>39</v>
      </c>
      <c r="B1" s="2" t="s">
        <v>40</v>
      </c>
      <c r="C1" s="2" t="s">
        <v>41</v>
      </c>
    </row>
    <row r="2" spans="1:3" hidden="1">
      <c r="A2" s="1" t="s">
        <v>38</v>
      </c>
      <c r="B2" s="1" t="s">
        <v>42</v>
      </c>
      <c r="C2" s="1">
        <v>36</v>
      </c>
    </row>
    <row r="3" spans="1:3" hidden="1">
      <c r="A3" s="1" t="s">
        <v>1</v>
      </c>
      <c r="B3" s="1" t="s">
        <v>42</v>
      </c>
      <c r="C3" s="1">
        <v>38</v>
      </c>
    </row>
    <row r="4" spans="1:3" hidden="1">
      <c r="A4" s="1" t="s">
        <v>2</v>
      </c>
      <c r="B4" s="1" t="s">
        <v>42</v>
      </c>
      <c r="C4" s="1">
        <v>100</v>
      </c>
    </row>
    <row r="5" spans="1:3" hidden="1">
      <c r="A5" s="1" t="s">
        <v>5</v>
      </c>
      <c r="B5" s="1" t="s">
        <v>42</v>
      </c>
      <c r="C5" s="1">
        <v>12</v>
      </c>
    </row>
    <row r="6" spans="1:3" hidden="1">
      <c r="A6" s="1" t="s">
        <v>6</v>
      </c>
      <c r="B6" s="1" t="s">
        <v>42</v>
      </c>
      <c r="C6" s="1">
        <v>13</v>
      </c>
    </row>
    <row r="7" spans="1:3" hidden="1">
      <c r="A7" s="1" t="s">
        <v>7</v>
      </c>
      <c r="B7" s="1" t="s">
        <v>42</v>
      </c>
      <c r="C7" s="1">
        <v>12</v>
      </c>
    </row>
    <row r="8" spans="1:3" hidden="1">
      <c r="A8" s="1" t="s">
        <v>8</v>
      </c>
      <c r="B8" s="1" t="s">
        <v>42</v>
      </c>
      <c r="C8" s="1">
        <v>28</v>
      </c>
    </row>
    <row r="9" spans="1:3" hidden="1">
      <c r="A9" s="1" t="s">
        <v>9</v>
      </c>
      <c r="B9" s="1" t="s">
        <v>42</v>
      </c>
      <c r="C9" s="1">
        <v>48</v>
      </c>
    </row>
    <row r="10" spans="1:3" hidden="1">
      <c r="A10" s="1" t="s">
        <v>11</v>
      </c>
      <c r="B10" s="1" t="s">
        <v>42</v>
      </c>
      <c r="C10" s="1">
        <v>162</v>
      </c>
    </row>
    <row r="11" spans="1:3" hidden="1">
      <c r="A11" s="1" t="s">
        <v>12</v>
      </c>
      <c r="B11" s="1" t="s">
        <v>42</v>
      </c>
      <c r="C11" s="1">
        <v>17</v>
      </c>
    </row>
    <row r="12" spans="1:3" hidden="1">
      <c r="A12" s="1" t="s">
        <v>14</v>
      </c>
      <c r="B12" s="1" t="s">
        <v>42</v>
      </c>
      <c r="C12" s="1">
        <v>70</v>
      </c>
    </row>
    <row r="13" spans="1:3" hidden="1">
      <c r="A13" s="1" t="s">
        <v>17</v>
      </c>
      <c r="B13" s="1" t="s">
        <v>42</v>
      </c>
      <c r="C13" s="1">
        <v>490</v>
      </c>
    </row>
    <row r="14" spans="1:3" hidden="1">
      <c r="A14" s="1" t="s">
        <v>19</v>
      </c>
      <c r="B14" s="1" t="s">
        <v>42</v>
      </c>
      <c r="C14" s="1">
        <v>143</v>
      </c>
    </row>
    <row r="15" spans="1:3" hidden="1">
      <c r="A15" s="1" t="s">
        <v>20</v>
      </c>
      <c r="B15" s="1" t="s">
        <v>42</v>
      </c>
      <c r="C15" s="1">
        <v>26</v>
      </c>
    </row>
    <row r="16" spans="1:3" hidden="1">
      <c r="A16" s="1" t="s">
        <v>26</v>
      </c>
      <c r="B16" s="1" t="s">
        <v>42</v>
      </c>
      <c r="C16" s="1">
        <v>99</v>
      </c>
    </row>
    <row r="17" spans="1:3" hidden="1">
      <c r="A17" s="1" t="s">
        <v>27</v>
      </c>
      <c r="B17" s="1" t="s">
        <v>42</v>
      </c>
      <c r="C17" s="1">
        <v>31</v>
      </c>
    </row>
    <row r="18" spans="1:3" hidden="1">
      <c r="A18" s="1" t="s">
        <v>29</v>
      </c>
      <c r="B18" s="1" t="s">
        <v>42</v>
      </c>
      <c r="C18" s="1">
        <v>78</v>
      </c>
    </row>
    <row r="19" spans="1:3" hidden="1">
      <c r="A19" s="1" t="s">
        <v>30</v>
      </c>
      <c r="B19" s="1" t="s">
        <v>42</v>
      </c>
      <c r="C19" s="1">
        <v>29</v>
      </c>
    </row>
    <row r="20" spans="1:3" hidden="1">
      <c r="A20" s="1" t="s">
        <v>31</v>
      </c>
      <c r="B20" s="1" t="s">
        <v>42</v>
      </c>
      <c r="C20" s="1">
        <v>100</v>
      </c>
    </row>
    <row r="21" spans="1:3" hidden="1">
      <c r="A21" s="1" t="s">
        <v>32</v>
      </c>
      <c r="B21" s="1" t="s">
        <v>42</v>
      </c>
      <c r="C21" s="1">
        <v>68</v>
      </c>
    </row>
    <row r="22" spans="1:3" hidden="1">
      <c r="A22" s="1" t="s">
        <v>33</v>
      </c>
      <c r="B22" s="1" t="s">
        <v>42</v>
      </c>
      <c r="C22" s="1">
        <v>64</v>
      </c>
    </row>
    <row r="23" spans="1:3" hidden="1">
      <c r="A23" s="1" t="s">
        <v>34</v>
      </c>
      <c r="B23" s="1" t="s">
        <v>42</v>
      </c>
      <c r="C23" s="1">
        <v>312</v>
      </c>
    </row>
    <row r="24" spans="1:3" hidden="1">
      <c r="A24" s="1" t="s">
        <v>35</v>
      </c>
      <c r="B24" s="1" t="s">
        <v>42</v>
      </c>
      <c r="C24" s="1">
        <v>15</v>
      </c>
    </row>
    <row r="25" spans="1:3" hidden="1">
      <c r="A25" s="1" t="s">
        <v>36</v>
      </c>
      <c r="B25" s="1" t="s">
        <v>42</v>
      </c>
      <c r="C25" s="1">
        <v>42</v>
      </c>
    </row>
    <row r="26" spans="1:3" hidden="1">
      <c r="A26" s="1" t="s">
        <v>37</v>
      </c>
      <c r="B26" s="1" t="s">
        <v>42</v>
      </c>
      <c r="C26" s="1">
        <v>57</v>
      </c>
    </row>
    <row r="27" spans="1:3">
      <c r="A27" s="1" t="s">
        <v>0</v>
      </c>
      <c r="B27" s="1" t="s">
        <v>43</v>
      </c>
      <c r="C27" s="1">
        <v>55</v>
      </c>
    </row>
    <row r="28" spans="1:3">
      <c r="A28" s="1" t="s">
        <v>3</v>
      </c>
      <c r="B28" s="1" t="s">
        <v>43</v>
      </c>
      <c r="C28" s="1">
        <v>115</v>
      </c>
    </row>
    <row r="29" spans="1:3">
      <c r="A29" s="1" t="s">
        <v>4</v>
      </c>
      <c r="B29" s="1" t="s">
        <v>43</v>
      </c>
      <c r="C29" s="1">
        <v>47</v>
      </c>
    </row>
    <row r="30" spans="1:3">
      <c r="A30" s="1" t="s">
        <v>10</v>
      </c>
      <c r="B30" s="1" t="s">
        <v>43</v>
      </c>
      <c r="C30" s="1">
        <v>139</v>
      </c>
    </row>
    <row r="31" spans="1:3">
      <c r="A31" s="1" t="s">
        <v>11</v>
      </c>
      <c r="B31" s="1" t="s">
        <v>43</v>
      </c>
      <c r="C31" s="1">
        <v>160</v>
      </c>
    </row>
    <row r="32" spans="1:3">
      <c r="A32" s="1" t="s">
        <v>13</v>
      </c>
      <c r="B32" s="1" t="s">
        <v>43</v>
      </c>
      <c r="C32" s="1">
        <v>7</v>
      </c>
    </row>
    <row r="33" spans="1:3">
      <c r="A33" s="1" t="s">
        <v>15</v>
      </c>
      <c r="B33" s="1" t="s">
        <v>43</v>
      </c>
      <c r="C33" s="1">
        <v>147</v>
      </c>
    </row>
    <row r="34" spans="1:3">
      <c r="A34" s="1" t="s">
        <v>16</v>
      </c>
      <c r="B34" s="1" t="s">
        <v>43</v>
      </c>
      <c r="C34" s="1">
        <v>383</v>
      </c>
    </row>
    <row r="35" spans="1:3">
      <c r="A35" s="1" t="s">
        <v>45</v>
      </c>
      <c r="B35" s="1" t="s">
        <v>43</v>
      </c>
      <c r="C35" s="1">
        <v>96</v>
      </c>
    </row>
    <row r="36" spans="1:3">
      <c r="A36" s="1" t="s">
        <v>18</v>
      </c>
      <c r="B36" s="1" t="s">
        <v>43</v>
      </c>
      <c r="C36" s="1">
        <v>63</v>
      </c>
    </row>
    <row r="37" spans="1:3">
      <c r="A37" s="1" t="s">
        <v>21</v>
      </c>
      <c r="B37" s="1" t="s">
        <v>43</v>
      </c>
      <c r="C37" s="1">
        <v>68</v>
      </c>
    </row>
    <row r="38" spans="1:3">
      <c r="A38" s="1" t="s">
        <v>22</v>
      </c>
      <c r="B38" s="1" t="s">
        <v>43</v>
      </c>
      <c r="C38" s="1">
        <v>157</v>
      </c>
    </row>
    <row r="39" spans="1:3">
      <c r="A39" s="1" t="s">
        <v>23</v>
      </c>
      <c r="B39" s="1" t="s">
        <v>43</v>
      </c>
      <c r="C39" s="1">
        <v>47</v>
      </c>
    </row>
    <row r="40" spans="1:3">
      <c r="A40" s="1" t="s">
        <v>24</v>
      </c>
      <c r="B40" s="1" t="s">
        <v>43</v>
      </c>
      <c r="C40" s="1">
        <v>82</v>
      </c>
    </row>
    <row r="41" spans="1:3">
      <c r="A41" s="1" t="s">
        <v>25</v>
      </c>
      <c r="B41" s="1" t="s">
        <v>43</v>
      </c>
      <c r="C41" s="1">
        <v>94</v>
      </c>
    </row>
    <row r="42" spans="1:3">
      <c r="A42" s="1" t="s">
        <v>28</v>
      </c>
      <c r="B42" s="1" t="s">
        <v>43</v>
      </c>
      <c r="C42" s="1">
        <v>11</v>
      </c>
    </row>
    <row r="43" spans="1:3">
      <c r="A43" s="1" t="s">
        <v>30</v>
      </c>
      <c r="B43" s="1" t="s">
        <v>43</v>
      </c>
      <c r="C43" s="1">
        <v>73</v>
      </c>
    </row>
    <row r="44" spans="1:3">
      <c r="A44" s="1" t="s">
        <v>32</v>
      </c>
      <c r="B44" s="1" t="s">
        <v>43</v>
      </c>
      <c r="C44" s="1">
        <v>110</v>
      </c>
    </row>
    <row r="45" spans="1:3">
      <c r="A45" s="1" t="s">
        <v>36</v>
      </c>
      <c r="B45" s="1" t="s">
        <v>43</v>
      </c>
      <c r="C45" s="1">
        <v>47</v>
      </c>
    </row>
    <row r="46" spans="1:3" hidden="1">
      <c r="A46" s="1" t="s">
        <v>2</v>
      </c>
      <c r="B46" s="1" t="s">
        <v>44</v>
      </c>
      <c r="C46" s="1">
        <v>56</v>
      </c>
    </row>
    <row r="47" spans="1:3" hidden="1">
      <c r="A47" s="1" t="s">
        <v>9</v>
      </c>
      <c r="B47" s="1" t="s">
        <v>44</v>
      </c>
      <c r="C47" s="1">
        <v>117</v>
      </c>
    </row>
    <row r="48" spans="1:3" hidden="1">
      <c r="A48" s="1" t="s">
        <v>17</v>
      </c>
      <c r="B48" s="1" t="s">
        <v>44</v>
      </c>
      <c r="C48" s="1">
        <v>214</v>
      </c>
    </row>
    <row r="49" spans="1:3" hidden="1">
      <c r="A49" s="1" t="s">
        <v>19</v>
      </c>
      <c r="B49" s="1" t="s">
        <v>44</v>
      </c>
      <c r="C49" s="1">
        <v>51</v>
      </c>
    </row>
    <row r="50" spans="1:3" hidden="1">
      <c r="A50" s="1" t="s">
        <v>20</v>
      </c>
      <c r="B50" s="1" t="s">
        <v>44</v>
      </c>
      <c r="C50" s="1">
        <v>55</v>
      </c>
    </row>
    <row r="51" spans="1:3" hidden="1">
      <c r="A51" s="1" t="s">
        <v>34</v>
      </c>
      <c r="B51" s="1" t="s">
        <v>44</v>
      </c>
      <c r="C51" s="1">
        <v>115</v>
      </c>
    </row>
  </sheetData>
  <autoFilter ref="A1:C51">
    <filterColumn colId="1">
      <filters>
        <filter val="专科"/>
      </filters>
    </filterColumn>
  </autoFilter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2018-09-17T01:53:51Z</cp:lastPrinted>
  <dcterms:created xsi:type="dcterms:W3CDTF">2018-09-13T07:37:45Z</dcterms:created>
  <dcterms:modified xsi:type="dcterms:W3CDTF">2018-10-09T02:36:35Z</dcterms:modified>
</cp:coreProperties>
</file>